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9" i="1" l="1"/>
  <c r="H9" i="1" l="1"/>
  <c r="I9" i="1"/>
  <c r="J9" i="1"/>
  <c r="G9" i="1"/>
  <c r="J15" i="1" l="1"/>
  <c r="I15" i="1"/>
  <c r="H15" i="1"/>
  <c r="G15" i="1"/>
  <c r="F15" i="1" l="1"/>
  <c r="F16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<sst xmlns="http://schemas.openxmlformats.org/spreadsheetml/2006/main" count="27" uniqueCount="26">
  <si>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</si>
  <si>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</si>
  <si>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</si>
  <si>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</si>
  <si>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</si>
  <si>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</si>
  <si>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</si>
  <si>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</si>
  <si>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</si>
  <si>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</si>
  <si>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</si>
  <si>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</si>
  <si>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</si>
  <si>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</si>
  <si>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</si>
  <si>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</si>
  <si>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</si>
  <si>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</si>
  <si>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Хлеб с маслом и сыром</t>
  </si>
  <si>
    <t>45,1,2</t>
  </si>
  <si>
    <t>Гор.блюдо</t>
  </si>
  <si>
    <t>Гор.напиток</t>
  </si>
  <si>
    <t>Хлеб</t>
  </si>
  <si>
    <t xml:space="preserve">Чай с сахаром </t>
  </si>
  <si>
    <t>26/04/2024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</si>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</sst>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D12" sqref="D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17</v>
      </c>
      <c r="E4" s="1">
        <v>200</v>
      </c>
      <c r="F4" s="1">
        <v>22.47</v>
      </c>
      <c r="G4" s="1">
        <v>219.87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21</v>
      </c>
      <c r="C5" s="2">
        <v>35</v>
      </c>
      <c r="D5" s="1" t="s">
        <v>23</v>
      </c>
      <c r="E5" s="1">
        <v>200</v>
      </c>
      <c r="F5" s="1">
        <v>3.62</v>
      </c>
      <c r="G5" s="1">
        <v>77.86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40.950000000000003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25</v>
      </c>
      <c r="E7" s="1">
        <v>180</v>
      </c>
      <c r="F7" s="1">
        <v>32.96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SUM(F4:F7)</f>
        <v>100</v>
      </c>
      <c r="G9" s="6">
        <f>SUM(G4:G8)</f>
        <v>583.48</v>
      </c>
      <c r="H9" s="6">
        <f t="shared" ref="H9:J9" si="0">SUM(H4:H8)</f>
        <v>10.389999999999999</v>
      </c>
      <c r="I9" s="6">
        <f t="shared" si="0"/>
        <v>31.25</v>
      </c>
      <c r="J9" s="6">
        <f t="shared" si="0"/>
        <v>112.78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>
        <f>SUM(F10:F14)</f>
        <v>0</v>
      </c>
      <c r="G15" s="6">
        <f>G13+G12+G11+G10</f>
        <v>0</v>
      </c>
      <c r="H15" s="6">
        <f>H13+H12+H11+H10</f>
        <v>0</v>
      </c>
      <c r="I15" s="6">
        <f>I13+I12+I11+I10</f>
        <v>0</v>
      </c>
      <c r="J15" s="6">
        <f>J13+J12+J11+J10</f>
        <v>0</v>
      </c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F9+F15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2024-04-24T22:46:38Z</dcterms:modified>
</cp:coreProperties>
</file>