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F9" i="1" l="1"/>
  <c r="H9" i="1" l="1"/>
  <c r="I9" i="1"/>
  <c r="J9" i="1"/>
  <c r="G9" i="1"/>
  <c r="J15" i="1" l="1"/>
  <c r="I15" i="1"/>
  <c r="H15" i="1"/>
  <c r="G15" i="1"/>
  <c r="F15" i="1" l="1"/>
  <c r="F16" i="1" l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<sst xmlns="http://schemas.openxmlformats.org/spreadsheetml/2006/main" count="28" uniqueCount="27">
  <si>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</si>
  <si>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</si>
  <si>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</si>
  <si>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</si>
  <si>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</si>
  <si>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</si>
  <si>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</si>
  <si>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</si>
  <si>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</si>
  <si>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</si>
  <si>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</si>
  <si>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</si>
  <si>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</si>
  <si>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</si>
  <si>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</si>
  <si>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итого</t>
  </si>
  <si>
    <t>всего</t>
  </si>
  <si>
    <t>Каша молочная манная</t>
  </si>
  <si>
    <t>Хлеб с маслом и сыром</t>
  </si>
  <si>
    <t>45,1,2</t>
  </si>
  <si>
    <t>Гор.блюдо</t>
  </si>
  <si>
    <t>Гор.напиток</t>
  </si>
  <si>
    <t>Хлеб</t>
  </si>
  <si>
    <t>Конфета</t>
  </si>
  <si>
    <t>12/04/2024</t>
  </si>
  <si>
    <t>Яблоко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</si>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</sst>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G16" sqref="G16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24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20</v>
      </c>
      <c r="C4" s="2">
        <v>21</v>
      </c>
      <c r="D4" s="1" t="s">
        <v>17</v>
      </c>
      <c r="E4" s="1">
        <v>200</v>
      </c>
      <c r="F4" s="1">
        <v>23.24</v>
      </c>
      <c r="G4" s="1">
        <v>219.87</v>
      </c>
      <c r="H4" s="1">
        <v>4.7699999999999996</v>
      </c>
      <c r="I4" s="1">
        <v>18.100000000000001</v>
      </c>
      <c r="J4" s="1">
        <v>51.1</v>
      </c>
    </row>
    <row r="5" spans="1:10" x14ac:dyDescent="0.3">
      <c r="A5" s="13"/>
      <c r="B5" s="1" t="s">
        <v>21</v>
      </c>
      <c r="C5" s="2">
        <v>35</v>
      </c>
      <c r="D5" s="1" t="s">
        <v>26</v>
      </c>
      <c r="E5" s="1">
        <v>200</v>
      </c>
      <c r="F5" s="1">
        <v>2.86</v>
      </c>
      <c r="G5" s="1">
        <v>77.86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22</v>
      </c>
      <c r="C6" s="9" t="s">
        <v>19</v>
      </c>
      <c r="D6" s="1" t="s">
        <v>18</v>
      </c>
      <c r="E6" s="1">
        <v>65</v>
      </c>
      <c r="F6" s="1">
        <v>33.200000000000003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/>
      <c r="C7" s="2">
        <v>46</v>
      </c>
      <c r="D7" s="1" t="s">
        <v>25</v>
      </c>
      <c r="E7" s="1">
        <v>200</v>
      </c>
      <c r="F7" s="1">
        <v>31.63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4"/>
      <c r="B8" s="1"/>
      <c r="C8" s="2">
        <v>69</v>
      </c>
      <c r="D8" s="1" t="s">
        <v>23</v>
      </c>
      <c r="E8" s="1">
        <v>40</v>
      </c>
      <c r="F8" s="1">
        <v>9.07</v>
      </c>
      <c r="G8" s="1">
        <v>141.6</v>
      </c>
      <c r="H8" s="1">
        <v>1.1000000000000001</v>
      </c>
      <c r="I8" s="1">
        <v>1.3</v>
      </c>
      <c r="J8" s="1">
        <v>30.9</v>
      </c>
    </row>
    <row r="9" spans="1:10" s="8" customFormat="1" ht="18" customHeight="1" x14ac:dyDescent="0.3">
      <c r="A9" s="5" t="s">
        <v>15</v>
      </c>
      <c r="B9" s="6"/>
      <c r="C9" s="7"/>
      <c r="D9" s="6"/>
      <c r="E9" s="6"/>
      <c r="F9" s="6">
        <f>SUM(F4:F8)</f>
        <v>100</v>
      </c>
      <c r="G9" s="6">
        <f>SUM(G4:G8)</f>
        <v>695.18000000000006</v>
      </c>
      <c r="H9" s="6">
        <f t="shared" ref="H9:J9" si="0">SUM(H4:H8)</f>
        <v>10.989999999999998</v>
      </c>
      <c r="I9" s="6">
        <f t="shared" si="0"/>
        <v>32.769999999999996</v>
      </c>
      <c r="J9" s="6">
        <f t="shared" si="0"/>
        <v>135.77000000000001</v>
      </c>
    </row>
    <row r="10" spans="1:10" x14ac:dyDescent="0.3">
      <c r="A10" s="12"/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15</v>
      </c>
      <c r="B15" s="6"/>
      <c r="C15" s="6"/>
      <c r="D15" s="6"/>
      <c r="E15" s="6"/>
      <c r="F15" s="6">
        <f>SUM(F10:F14)</f>
        <v>0</v>
      </c>
      <c r="G15" s="6">
        <f>G13+G12+G11+G10</f>
        <v>0</v>
      </c>
      <c r="H15" s="6">
        <f>H13+H12+H11+H10</f>
        <v>0</v>
      </c>
      <c r="I15" s="6">
        <f>I13+I12+I11+I10</f>
        <v>0</v>
      </c>
      <c r="J15" s="6">
        <f>J13+J12+J11+J10</f>
        <v>0</v>
      </c>
    </row>
    <row r="16" spans="1:10" s="8" customFormat="1" ht="36.75" customHeight="1" x14ac:dyDescent="0.3">
      <c r="A16" s="6" t="s">
        <v>16</v>
      </c>
      <c r="B16" s="6"/>
      <c r="C16" s="6"/>
      <c r="D16" s="6"/>
      <c r="E16" s="6"/>
      <c r="F16" s="6">
        <f>F9+F15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2024-04-10T23:31:58Z</dcterms:modified>
</cp:coreProperties>
</file>