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 l="1"/>
  <c r="F17" i="1" l="1"/>
</calcChain>
</file>

<file path=xl/sharedStrings.xml><?xml version="1.0" encoding="utf-8"?>
<sst xmlns="http://schemas.openxmlformats.org/spreadsheetml/2006/main" count="32" uniqueCount="31">
  <si>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</si>
  <si>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</si>
  <si>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</si>
  <si>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</si>
  <si>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</si>
  <si>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</si>
  <si>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</si>
  <si>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</si>
  <si>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</si>
  <si>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</si>
  <si>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</si>
  <si>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</si>
  <si>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</si>
  <si>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</si>
  <si>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</si>
  <si>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</si>
  <si>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</si>
  <si>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</si>
  <si>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Каша молочная геркулесовая</t>
  </si>
  <si>
    <t>Чай с сахаром</t>
  </si>
  <si>
    <t xml:space="preserve">Хлеб с маслом и сыром </t>
  </si>
  <si>
    <t>Сок</t>
  </si>
  <si>
    <t>Чоко пай</t>
  </si>
  <si>
    <t>итого</t>
  </si>
  <si>
    <t>всего</t>
  </si>
  <si>
    <t>21/04/2022</t>
  </si>
  <si>
    <t>гор.блюдо</t>
  </si>
  <si>
    <t>гор.напиток</t>
  </si>
  <si>
    <t>хлеб бел.</t>
  </si>
  <si>
    <t>напиток</t>
  </si>
  <si>
    <t>сладости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</si>
</sst>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D15" sqref="D15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25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26</v>
      </c>
      <c r="C4" s="2">
        <v>43</v>
      </c>
      <c r="D4" s="1" t="s">
        <v>18</v>
      </c>
      <c r="E4" s="1">
        <v>200</v>
      </c>
      <c r="F4" s="1">
        <v>19.18</v>
      </c>
      <c r="G4" s="1">
        <v>250.8</v>
      </c>
      <c r="H4" s="1">
        <v>6.5</v>
      </c>
      <c r="I4" s="1">
        <v>14.59</v>
      </c>
      <c r="J4" s="1">
        <v>29.9</v>
      </c>
    </row>
    <row r="5" spans="1:10" x14ac:dyDescent="0.3">
      <c r="A5" s="15"/>
      <c r="B5" s="1" t="s">
        <v>27</v>
      </c>
      <c r="C5" s="2">
        <v>35</v>
      </c>
      <c r="D5" s="1" t="s">
        <v>19</v>
      </c>
      <c r="E5" s="1">
        <v>200</v>
      </c>
      <c r="F5" s="1">
        <v>2.95</v>
      </c>
      <c r="G5" s="1">
        <v>37.700000000000003</v>
      </c>
      <c r="H5" s="1">
        <v>0.2</v>
      </c>
      <c r="I5" s="1">
        <v>0</v>
      </c>
      <c r="J5" s="1">
        <v>14</v>
      </c>
    </row>
    <row r="6" spans="1:10" x14ac:dyDescent="0.3">
      <c r="A6" s="15"/>
      <c r="B6" s="1" t="s">
        <v>28</v>
      </c>
      <c r="C6" s="2" t="s">
        <v>15</v>
      </c>
      <c r="D6" s="1" t="s">
        <v>20</v>
      </c>
      <c r="E6" s="1">
        <v>65</v>
      </c>
      <c r="F6" s="1">
        <v>19.920000000000002</v>
      </c>
      <c r="G6" s="1">
        <v>380</v>
      </c>
      <c r="H6" s="1">
        <v>5.16</v>
      </c>
      <c r="I6" s="1">
        <v>7.27</v>
      </c>
      <c r="J6" s="1">
        <v>13.84</v>
      </c>
    </row>
    <row r="7" spans="1:10" x14ac:dyDescent="0.3">
      <c r="A7" s="14" t="s">
        <v>16</v>
      </c>
      <c r="B7" s="1" t="s">
        <v>29</v>
      </c>
      <c r="C7" s="2">
        <v>53</v>
      </c>
      <c r="D7" s="1" t="s">
        <v>21</v>
      </c>
      <c r="E7" s="1">
        <v>200</v>
      </c>
      <c r="F7" s="1">
        <v>20.9</v>
      </c>
      <c r="G7" s="1">
        <v>76.900000000000006</v>
      </c>
      <c r="H7" s="1">
        <v>0</v>
      </c>
      <c r="I7" s="1">
        <v>0</v>
      </c>
      <c r="J7" s="1">
        <v>4.5</v>
      </c>
    </row>
    <row r="8" spans="1:10" ht="18" customHeight="1" x14ac:dyDescent="0.3">
      <c r="A8" s="16"/>
      <c r="B8" s="1" t="s">
        <v>30</v>
      </c>
      <c r="C8" s="2">
        <v>50</v>
      </c>
      <c r="D8" s="1" t="s">
        <v>22</v>
      </c>
      <c r="E8" s="1">
        <v>28</v>
      </c>
      <c r="F8" s="1">
        <v>15.59</v>
      </c>
      <c r="G8" s="1">
        <v>166.8</v>
      </c>
      <c r="H8" s="1">
        <v>5.71</v>
      </c>
      <c r="I8" s="1">
        <v>0.49</v>
      </c>
      <c r="J8" s="1">
        <v>0.01</v>
      </c>
    </row>
    <row r="9" spans="1:10" s="8" customFormat="1" ht="18" customHeight="1" x14ac:dyDescent="0.3">
      <c r="A9" s="5" t="s">
        <v>23</v>
      </c>
      <c r="B9" s="6"/>
      <c r="C9" s="7"/>
      <c r="D9" s="6"/>
      <c r="E9" s="6"/>
      <c r="F9" s="6">
        <f>SUM(F4:F8)</f>
        <v>78.539999999999992</v>
      </c>
      <c r="G9" s="6">
        <f>G8+G7+G6+G5+G4</f>
        <v>912.2</v>
      </c>
      <c r="H9" s="6">
        <f>H8+H7+H6+H5+H4</f>
        <v>17.57</v>
      </c>
      <c r="I9" s="6">
        <f>I8+I7+I6+I5+I4</f>
        <v>22.35</v>
      </c>
      <c r="J9" s="6">
        <f>J8+J7+J6+J5+J4</f>
        <v>62.25</v>
      </c>
    </row>
    <row r="10" spans="1:10" x14ac:dyDescent="0.3">
      <c r="A10" s="14" t="s">
        <v>17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23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s="10" customFormat="1" ht="36.75" customHeight="1" x14ac:dyDescent="0.3">
      <c r="A17" s="9" t="s">
        <v>24</v>
      </c>
      <c r="B17" s="9"/>
      <c r="C17" s="9"/>
      <c r="D17" s="9"/>
      <c r="E17" s="9"/>
      <c r="F17" s="9">
        <f>F9+F16</f>
        <v>78.539999999999992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2022-04-21T03:30:35Z</dcterms:modified>
</cp:coreProperties>
</file>