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<sst xmlns="http://schemas.openxmlformats.org/spreadsheetml/2006/main" count="42" uniqueCount="39">
  <si>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</si>
  <si>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</si>
  <si>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</si>
  <si>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</si>
  <si>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</si>
  <si>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</si>
  <si>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</si>
  <si>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</si>
  <si>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</si>
  <si>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</si>
  <si>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</si>
  <si>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</si>
  <si>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</si>
  <si>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</si>
  <si>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</si>
  <si>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</si>
  <si>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</si>
  <si>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</si>
  <si>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</si>
  <si>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</si>
  <si>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</si>
  <si>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</si>
  <si>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Чай с сахаром</t>
  </si>
  <si>
    <t xml:space="preserve">Хлеб с маслом и сыром </t>
  </si>
  <si>
    <t>Сок</t>
  </si>
  <si>
    <t>Чоко пай</t>
  </si>
  <si>
    <t xml:space="preserve">Хлеб </t>
  </si>
  <si>
    <t>итого</t>
  </si>
  <si>
    <t>всего</t>
  </si>
  <si>
    <t>ГОР.БЛЮДО</t>
  </si>
  <si>
    <t>ГОР.НАПИТОК</t>
  </si>
  <si>
    <t>СЛОДОСТИ</t>
  </si>
  <si>
    <t>Суп рыбный</t>
  </si>
  <si>
    <t>ГАРНИР</t>
  </si>
  <si>
    <t>Кисель</t>
  </si>
  <si>
    <t>Каша мол.из риса и пшена</t>
  </si>
  <si>
    <t>Кура отварная</t>
  </si>
  <si>
    <t>Картофельное пюре</t>
  </si>
  <si>
    <t>03/03/2022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</si>
</sst>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6" sqref="D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29</v>
      </c>
      <c r="C4" s="2">
        <v>59</v>
      </c>
      <c r="D4" s="1" t="s">
        <v>35</v>
      </c>
      <c r="E4" s="1">
        <v>200</v>
      </c>
      <c r="F4" s="1">
        <v>19.18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30</v>
      </c>
      <c r="C5" s="2">
        <v>35</v>
      </c>
      <c r="D5" s="1" t="s">
        <v>22</v>
      </c>
      <c r="E5" s="1">
        <v>200</v>
      </c>
      <c r="F5" s="1">
        <v>2.95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 t="s">
        <v>15</v>
      </c>
      <c r="D6" s="1" t="s">
        <v>23</v>
      </c>
      <c r="E6" s="1">
        <v>65</v>
      </c>
      <c r="F6" s="1">
        <v>21.06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20</v>
      </c>
      <c r="C7" s="2">
        <v>53</v>
      </c>
      <c r="D7" s="1" t="s">
        <v>24</v>
      </c>
      <c r="E7" s="1">
        <v>200</v>
      </c>
      <c r="F7" s="1">
        <v>24.27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31</v>
      </c>
      <c r="C8" s="2">
        <v>50</v>
      </c>
      <c r="D8" s="1" t="s">
        <v>25</v>
      </c>
      <c r="E8" s="1">
        <v>28</v>
      </c>
      <c r="F8" s="1">
        <v>11.08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27</v>
      </c>
      <c r="B9" s="6"/>
      <c r="C9" s="7"/>
      <c r="D9" s="6"/>
      <c r="E9" s="6"/>
      <c r="F9" s="6">
        <f>SUM(F4:F8)</f>
        <v>78.539999999999992</v>
      </c>
      <c r="G9" s="6">
        <f>G8+G7+G6+G5+G4</f>
        <v>717.15</v>
      </c>
      <c r="H9" s="6">
        <f>H8+H7+H6+H5+H4</f>
        <v>19.940000000000001</v>
      </c>
      <c r="I9" s="6">
        <f>I8+I7+I6+I5+I4</f>
        <v>20.23</v>
      </c>
      <c r="J9" s="6">
        <f>J8+J7+J6+J5+J4</f>
        <v>29.26</v>
      </c>
    </row>
    <row r="10" spans="1:10" x14ac:dyDescent="0.3">
      <c r="A10" s="14" t="s">
        <v>17</v>
      </c>
      <c r="B10" s="1" t="s">
        <v>18</v>
      </c>
      <c r="C10" s="2">
        <v>10</v>
      </c>
      <c r="D10" s="1" t="s">
        <v>32</v>
      </c>
      <c r="E10" s="1">
        <v>250</v>
      </c>
      <c r="F10" s="1">
        <v>31.56</v>
      </c>
      <c r="G10" s="1">
        <v>165</v>
      </c>
      <c r="H10" s="1">
        <v>6</v>
      </c>
      <c r="I10" s="1">
        <v>6</v>
      </c>
      <c r="J10" s="1">
        <v>21.4</v>
      </c>
    </row>
    <row r="11" spans="1:10" x14ac:dyDescent="0.3">
      <c r="A11" s="15"/>
      <c r="B11" s="1" t="s">
        <v>19</v>
      </c>
      <c r="C11" s="2">
        <v>60</v>
      </c>
      <c r="D11" s="1" t="s">
        <v>36</v>
      </c>
      <c r="E11" s="1">
        <v>100</v>
      </c>
      <c r="F11" s="1">
        <v>25.03</v>
      </c>
      <c r="G11" s="1">
        <v>185.98</v>
      </c>
      <c r="H11" s="1">
        <v>17.809999999999999</v>
      </c>
      <c r="I11" s="1">
        <v>11.37</v>
      </c>
      <c r="J11" s="1">
        <v>0</v>
      </c>
    </row>
    <row r="12" spans="1:10" x14ac:dyDescent="0.3">
      <c r="A12" s="15"/>
      <c r="B12" s="1" t="s">
        <v>33</v>
      </c>
      <c r="C12" s="11">
        <v>33</v>
      </c>
      <c r="D12" s="1" t="s">
        <v>37</v>
      </c>
      <c r="E12" s="1">
        <v>180</v>
      </c>
      <c r="F12" s="1">
        <v>32</v>
      </c>
      <c r="G12" s="1">
        <v>164.7</v>
      </c>
      <c r="H12" s="1">
        <v>3.67</v>
      </c>
      <c r="I12" s="1">
        <v>5.76</v>
      </c>
      <c r="J12" s="1">
        <v>24.53</v>
      </c>
    </row>
    <row r="13" spans="1:10" x14ac:dyDescent="0.3">
      <c r="A13" s="15"/>
      <c r="B13" s="1" t="s">
        <v>20</v>
      </c>
      <c r="C13" s="2">
        <v>65</v>
      </c>
      <c r="D13" s="1" t="s">
        <v>34</v>
      </c>
      <c r="E13" s="1">
        <v>200</v>
      </c>
      <c r="F13" s="1">
        <v>11</v>
      </c>
      <c r="G13" s="1">
        <v>38.799999999999997</v>
      </c>
      <c r="H13" s="1">
        <v>0.2</v>
      </c>
      <c r="I13" s="1">
        <v>0</v>
      </c>
      <c r="J13" s="1">
        <v>25</v>
      </c>
    </row>
    <row r="14" spans="1:10" x14ac:dyDescent="0.3">
      <c r="A14" s="15"/>
      <c r="B14" s="1" t="s">
        <v>21</v>
      </c>
      <c r="C14" s="2">
        <v>45</v>
      </c>
      <c r="D14" s="1" t="s">
        <v>26</v>
      </c>
      <c r="E14" s="1">
        <v>50</v>
      </c>
      <c r="F14" s="1">
        <v>3.8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27</v>
      </c>
      <c r="B16" s="6"/>
      <c r="C16" s="6"/>
      <c r="D16" s="6"/>
      <c r="E16" s="6"/>
      <c r="F16" s="6">
        <f>SUM(F10:F15)</f>
        <v>103.39</v>
      </c>
      <c r="G16" s="6">
        <f>G14+G13+G12+G11+G10</f>
        <v>677.48</v>
      </c>
      <c r="H16" s="6">
        <f>H14+H13+H12+H11+H10</f>
        <v>27.68</v>
      </c>
      <c r="I16" s="6">
        <f>I14+I13+I12+I11+I10</f>
        <v>24.229999999999997</v>
      </c>
      <c r="J16" s="6">
        <f>J14+J13+J12+J11+J10</f>
        <v>70.930000000000007</v>
      </c>
    </row>
    <row r="17" spans="1:10" s="10" customFormat="1" ht="36.75" customHeight="1" x14ac:dyDescent="0.3">
      <c r="A17" s="9" t="s">
        <v>28</v>
      </c>
      <c r="B17" s="9"/>
      <c r="C17" s="9"/>
      <c r="D17" s="9"/>
      <c r="E17" s="9"/>
      <c r="F17" s="9">
        <f>F9+F16</f>
        <v>181.93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2022-03-03T21:39:59Z</dcterms:modified>
</cp:coreProperties>
</file>