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<sst xmlns="http://schemas.openxmlformats.org/spreadsheetml/2006/main" count="40" uniqueCount="38">
  <si>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</si>
  <si>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</si>
  <si>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</si>
  <si>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</si>
  <si>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</si>
  <si>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</si>
  <si>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</si>
  <si>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</si>
  <si>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</si>
  <si>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</si>
  <si>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</si>
  <si>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</si>
  <si>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</si>
  <si>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</si>
  <si>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</si>
  <si>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</si>
  <si>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</si>
  <si>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</si>
  <si>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</si>
  <si>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</si>
  <si>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</si>
  <si>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</si>
  <si>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</si>
  <si>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</si>
  <si>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</si>
  <si>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</si>
  <si>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</si>
  <si>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Каша молочная геркулес</t>
  </si>
  <si>
    <t xml:space="preserve">Чай с сахаром </t>
  </si>
  <si>
    <t>Груша</t>
  </si>
  <si>
    <t>ГАРНИР</t>
  </si>
  <si>
    <t>ФРУКТЫ</t>
  </si>
  <si>
    <t>ГОР.БЛЮДО</t>
  </si>
  <si>
    <t>Печень тушеная</t>
  </si>
  <si>
    <t>Гречка отварная</t>
  </si>
  <si>
    <t>Борщ из св.капусты</t>
  </si>
  <si>
    <t>ГОР.НАПИТОК</t>
  </si>
  <si>
    <t>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</si>
</sst>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6" sqref="E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32</v>
      </c>
      <c r="C4" s="2">
        <v>43</v>
      </c>
      <c r="D4" s="1" t="s">
        <v>27</v>
      </c>
      <c r="E4" s="1">
        <v>200</v>
      </c>
      <c r="F4" s="1">
        <v>24.2</v>
      </c>
      <c r="G4" s="1">
        <v>160.91999999999999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36</v>
      </c>
      <c r="C5" s="2">
        <v>35</v>
      </c>
      <c r="D5" s="1" t="s">
        <v>26</v>
      </c>
      <c r="E5" s="1">
        <v>200</v>
      </c>
      <c r="F5" s="1">
        <v>4.33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17.37</v>
      </c>
      <c r="G6" s="1">
        <v>228.76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29</v>
      </c>
      <c r="E7" s="1">
        <v>80</v>
      </c>
      <c r="F7" s="1">
        <v>32.64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78.540000000000006</v>
      </c>
      <c r="G9" s="6">
        <f>G7+G6+G5+G4</f>
        <v>519.18999999999994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 t="s">
        <v>18</v>
      </c>
      <c r="C10" s="2">
        <v>9</v>
      </c>
      <c r="D10" s="1" t="s">
        <v>35</v>
      </c>
      <c r="E10" s="1">
        <v>250</v>
      </c>
      <c r="F10" s="1">
        <v>26.65</v>
      </c>
      <c r="G10" s="1">
        <v>205</v>
      </c>
      <c r="H10" s="1">
        <v>27.5</v>
      </c>
      <c r="I10" s="1">
        <v>10.47</v>
      </c>
      <c r="J10" s="1">
        <v>34.89</v>
      </c>
    </row>
    <row r="11" spans="1:10" x14ac:dyDescent="0.3">
      <c r="A11" s="15"/>
      <c r="B11" s="1" t="s">
        <v>19</v>
      </c>
      <c r="C11" s="2">
        <v>28</v>
      </c>
      <c r="D11" s="1" t="s">
        <v>33</v>
      </c>
      <c r="E11" s="1">
        <v>100</v>
      </c>
      <c r="F11" s="1">
        <v>19.559999999999999</v>
      </c>
      <c r="G11" s="1">
        <v>90</v>
      </c>
      <c r="H11" s="1">
        <v>4.1100000000000003</v>
      </c>
      <c r="I11" s="1">
        <v>1.49</v>
      </c>
      <c r="J11" s="1">
        <v>19.04</v>
      </c>
    </row>
    <row r="12" spans="1:10" x14ac:dyDescent="0.3">
      <c r="A12" s="15"/>
      <c r="B12" s="1" t="s">
        <v>30</v>
      </c>
      <c r="C12" s="11">
        <v>31</v>
      </c>
      <c r="D12" s="1" t="s">
        <v>34</v>
      </c>
      <c r="E12" s="1">
        <v>180</v>
      </c>
      <c r="F12" s="1">
        <v>29.15</v>
      </c>
      <c r="G12" s="1">
        <v>235</v>
      </c>
      <c r="H12" s="1">
        <v>9.9</v>
      </c>
      <c r="I12" s="1">
        <v>11.81</v>
      </c>
      <c r="J12" s="1">
        <v>46.5</v>
      </c>
    </row>
    <row r="13" spans="1:10" x14ac:dyDescent="0.3">
      <c r="A13" s="15"/>
      <c r="B13" s="1" t="s">
        <v>20</v>
      </c>
      <c r="C13" s="2">
        <v>35</v>
      </c>
      <c r="D13" s="1" t="s">
        <v>28</v>
      </c>
      <c r="E13" s="1">
        <v>200</v>
      </c>
      <c r="F13" s="1">
        <v>2.4500000000000002</v>
      </c>
      <c r="G13" s="1">
        <v>25.7</v>
      </c>
      <c r="H13" s="1">
        <v>0.91</v>
      </c>
      <c r="I13" s="1">
        <v>0.18</v>
      </c>
      <c r="J13" s="1">
        <v>3.74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3.8</v>
      </c>
      <c r="G14" s="1">
        <v>18.059999999999999</v>
      </c>
      <c r="H14" s="1">
        <v>0</v>
      </c>
      <c r="I14" s="1">
        <v>0.17</v>
      </c>
      <c r="J14" s="1">
        <v>29.4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81.609999999999985</v>
      </c>
      <c r="G16" s="6">
        <f>G14+G13+G12+G11+G10</f>
        <v>573.76</v>
      </c>
      <c r="H16" s="6">
        <f>H14+H13+H12+H11+H10</f>
        <v>42.42</v>
      </c>
      <c r="I16" s="6">
        <f>I14+I13+I12+I11+I10</f>
        <v>24.12</v>
      </c>
      <c r="J16" s="6">
        <f>J14+J13+J12+J11+J10</f>
        <v>133.57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160.14999999999998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2022-02-01T00:38:41Z</dcterms:modified>
</cp:coreProperties>
</file>